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7BB66073-8917-46F6-8104-E44808F86552}" xr6:coauthVersionLast="47" xr6:coauthVersionMax="47" xr10:uidLastSave="{00000000-0000-0000-0000-000000000000}"/>
  <bookViews>
    <workbookView xWindow="-98" yWindow="-98" windowWidth="22695" windowHeight="14595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" l="1"/>
</calcChain>
</file>

<file path=xl/sharedStrings.xml><?xml version="1.0" encoding="utf-8"?>
<sst xmlns="http://schemas.openxmlformats.org/spreadsheetml/2006/main" count="116" uniqueCount="110">
  <si>
    <t>REGLAMENTO GENERAL DE MERCADO DE VALORES</t>
  </si>
  <si>
    <t xml:space="preserve">Requerimiento: </t>
  </si>
  <si>
    <t xml:space="preserve">g) Información sobre composición accionaria: </t>
  </si>
  <si>
    <t>Para las sociedades que opten por utilizar las normas contenidas en el Título 31 del Reglamento General de Mercado de Valores para la elaboración de los estados financieros: 
Anexo B del Título 31 de la Resolución CNV CG N° 6/19, con indicación de los accionistas que detentan el diez (10) por ciento o más de participación en el capital, en formato Planilla Digital (Hoja de Cálculo), con firma digital del Representante Legal.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</si>
  <si>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</si>
  <si>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</si>
  <si>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</si>
  <si>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</si>
  <si>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</si>
  <si>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</si>
  <si>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 xml:space="preserve">TELEFÓNICA DEL CELULAR SOCIEDAD ANÓNIMA EMISORA (TELECEL S.A.E)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</si>
  <si>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</si>
  <si>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</si>
  <si>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</si>
  <si>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</si>
  <si>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</si>
  <si>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</si>
  <si>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</si>
  <si>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</si>
  <si>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>Avda. Zavalas Cue y Herminio Gimenez, Fernando de la Mora. Central. Paraguay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</si>
  <si>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</si>
  <si>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</si>
  <si>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</si>
  <si>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</si>
  <si>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</si>
  <si>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</si>
  <si>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</si>
  <si>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</si>
  <si>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</si>
  <si>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</si>
  <si>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Ramiro Pascual Orbe</t>
  </si>
  <si>
    <t>Paul Gastón Delgado</t>
  </si>
  <si>
    <t>Presidente</t>
  </si>
  <si>
    <t>Esteban Cristian Iriarte</t>
  </si>
  <si>
    <t>Vicepresidente</t>
  </si>
  <si>
    <t>Marcelo Daniel Benítez Aldana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</si>
  <si>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</si>
  <si>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</si>
  <si>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</si>
  <si>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</si>
  <si>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</si>
  <si>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</si>
  <si>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</si>
  <si>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</si>
  <si>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</si>
  <si>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</si>
  <si>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</si>
  <si>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</si>
  <si>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</si>
  <si>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</si>
  <si>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</si>
  <si>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</si>
  <si>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(de acuerdo al artículo QUINTO de los estatutos sociales) Gs. 169.469.466.400)   (GUARANIES CIENTO SESENTA Y NUEVE MIL CUATROCIENTOS SESENTA Y NUEVE MILLONES CUATROCIENTOS SESENTA Y SEIS MIL CUATROCIENTOS). Representado por 10.333 acciones de un valor nominal de Gs. 45.000.000 (GUARANIES CUARENTA Y CINCO MILLONES) cada una</t>
  </si>
  <si>
    <t xml:space="preserve">Gs. 169.469.466.400) (GUARANIES CIENTO SESENTA Y NUEVE MIL CUATROCIENTOS SESENTA Y NUEVE MILLONES CUATROCIENTOS SESENTA Y SEIS MIL CUATROCIENTOS) </t>
  </si>
  <si>
    <t>Gs. 169.469.466.400) (GUARANIES CIENTO SESENTA Y NUEVE MIL CUATROCIENTOS SESENTA Y NUEVE MILLONES CUATROCIENTOS SESENTA Y SEIS MIL CUATROCIENTOS)</t>
  </si>
  <si>
    <t>Gs. 168.469.017.600 (GUARANIES CIENTO SESENTA Y OCHO MIL CUATROCIENTOS SESENTA Y NUEVE MILLONES DIEZ Y SIETE MIL SEISCIENTOS)</t>
  </si>
  <si>
    <t xml:space="preserve">Gs. 16.400.800 (GUARANIES DIEZ Y SEIS MILLONES CUATROCIENTOS MIL OCHOCIENTOS) cada una. 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</si>
  <si>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</si>
  <si>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</si>
  <si>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</si>
  <si>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</si>
  <si>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</si>
  <si>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</si>
  <si>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</si>
  <si>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</si>
  <si>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</si>
  <si>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</si>
  <si>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</si>
  <si>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</si>
  <si>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</si>
  <si>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</si>
  <si>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</si>
  <si>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</si>
  <si>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</si>
  <si>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Ernst &amp; Young. EY Paraguay</t>
  </si>
  <si>
    <t>4.2 NUMERO DE INSCRIPCIÓN EN EL REGISTRO
DE LA CNV:</t>
  </si>
  <si>
    <t>Resolución: 726/03 
Fecha: 10/9/2003
Código: AE 028
Dirección: Mcal. López N° 3794 esq. Cruz del Chaco. Edif. Citicenter 6° Piso 
Teléfono: (021) 664-308 (021) 608-985
E-mail: eypy@py.ey.com
antonio.britez@py.ey.com
pablo.di-iorio@py.ey.com
angelica.schomburgk@py.ey.com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</si>
  <si>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</si>
  <si>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</si>
  <si>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</si>
  <si>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</si>
  <si>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</si>
  <si>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Productos Digitales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</si>
  <si>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</si>
  <si>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</si>
  <si>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</si>
  <si>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</si>
  <si>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</si>
  <si>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</si>
  <si>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Sebastian Aguiar Basso</t>
  </si>
  <si>
    <t>Miembros del Directorio</t>
  </si>
  <si>
    <t>Carlos Tomás Alberto Blanco Sposito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</si>
  <si>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</si>
  <si>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</si>
  <si>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</si>
  <si>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</si>
  <si>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</si>
  <si>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Negocio de Consumo Masivo</t>
  </si>
  <si>
    <t>Pedro Revuelta</t>
  </si>
  <si>
    <t>Director de Operaciones con Clientes</t>
  </si>
  <si>
    <t>Paul Christian Gastón Delgado</t>
  </si>
  <si>
    <t>Andrew George Kent Rodríguez</t>
  </si>
  <si>
    <t>Director de Financiero</t>
  </si>
  <si>
    <t>Director de Marketing</t>
  </si>
  <si>
    <t>Director de Operaciones Técnicas</t>
  </si>
  <si>
    <t>Stephane Olivier Flamme</t>
  </si>
  <si>
    <t>Director de Tigo Money</t>
  </si>
  <si>
    <t>Hernan Miguel Chichizola</t>
  </si>
  <si>
    <t>28 DE ABRIL DE 2.023</t>
  </si>
  <si>
    <t>Karen Salas-Morales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</si>
</sst>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6" fillId="0" borderId="0" xfId="1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0" fillId="0" borderId="1" xfId="0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67</xdr:row>
      <xdr:rowOff>66519</xdr:rowOff>
    </xdr:from>
    <xdr:to>
      <xdr:col>8</xdr:col>
      <xdr:colOff>705970</xdr:colOff>
      <xdr:row>85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89647</xdr:colOff>
      <xdr:row>0</xdr:row>
      <xdr:rowOff>134471</xdr:rowOff>
    </xdr:from>
    <xdr:to>
      <xdr:col>6</xdr:col>
      <xdr:colOff>238274</xdr:colOff>
      <xdr:row>6</xdr:row>
      <xdr:rowOff>65032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735" y="134471"/>
          <a:ext cx="1134745" cy="871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87"/>
  <sheetViews>
    <sheetView showGridLines="0" tabSelected="1" topLeftCell="A82" zoomScale="70" zoomScaleNormal="70" workbookViewId="0">
      <selection activeCell="B36" sqref="B36:B42"/>
    </sheetView>
  </sheetViews>
  <sheetFormatPr baseColWidth="10" defaultColWidth="11.46484375" defaultRowHeight="13.15" x14ac:dyDescent="0.4"/>
  <cols>
    <col min="1" max="1" width="52.46484375" style="1" bestFit="1" customWidth="1"/>
    <col min="2" max="2" width="65.19921875" style="1" bestFit="1" customWidth="1"/>
    <col min="3" max="3" width="20.796875" style="1" bestFit="1" customWidth="1"/>
    <col min="4" max="4" width="12.73046875" style="1" bestFit="1" customWidth="1"/>
    <col min="5" max="5" width="11.265625" style="1" bestFit="1" customWidth="1"/>
    <col min="6" max="6" width="14.73046875" style="1" bestFit="1" customWidth="1"/>
    <col min="7" max="7" width="7" style="1" bestFit="1" customWidth="1"/>
    <col min="8" max="8" width="17.796875" style="1" bestFit="1" customWidth="1"/>
    <col min="9" max="9" width="14.265625" style="1" bestFit="1" customWidth="1"/>
    <col min="10" max="16384" width="11.46484375" style="1"/>
  </cols>
  <sheetData>
    <row r="2" spans="1:7" x14ac:dyDescent="0.4">
      <c r="A2" s="32" t="s">
        <v>0</v>
      </c>
      <c r="B2" s="32"/>
      <c r="C2" s="32"/>
      <c r="D2" s="32"/>
      <c r="E2" s="32"/>
      <c r="F2" s="32"/>
      <c r="G2" s="32"/>
    </row>
    <row r="3" spans="1:7" x14ac:dyDescent="0.4">
      <c r="A3" s="33" t="s">
        <v>1</v>
      </c>
      <c r="B3" s="33"/>
      <c r="C3" s="33"/>
      <c r="D3" s="33"/>
      <c r="E3" s="33"/>
      <c r="F3" s="33"/>
      <c r="G3" s="33"/>
    </row>
    <row r="4" spans="1:7" x14ac:dyDescent="0.4">
      <c r="A4" s="33" t="s">
        <v>2</v>
      </c>
      <c r="B4" s="33"/>
      <c r="C4" s="33"/>
      <c r="D4" s="33"/>
      <c r="E4" s="33"/>
      <c r="F4" s="33"/>
      <c r="G4" s="33"/>
    </row>
    <row r="5" spans="1:7" x14ac:dyDescent="0.4">
      <c r="A5" s="34" t="s">
        <v>3</v>
      </c>
      <c r="B5" s="34"/>
      <c r="C5" s="34"/>
      <c r="D5" s="34"/>
      <c r="E5" s="34"/>
      <c r="F5" s="34"/>
      <c r="G5" s="34"/>
    </row>
    <row r="6" spans="1:7" x14ac:dyDescent="0.4">
      <c r="A6" s="34"/>
      <c r="B6" s="34"/>
      <c r="C6" s="34"/>
      <c r="D6" s="34"/>
      <c r="E6" s="34"/>
      <c r="F6" s="34"/>
      <c r="G6" s="34"/>
    </row>
    <row r="7" spans="1:7" x14ac:dyDescent="0.4">
      <c r="A7" s="34"/>
      <c r="B7" s="34"/>
      <c r="C7" s="34"/>
      <c r="D7" s="34"/>
      <c r="E7" s="34"/>
      <c r="F7" s="34"/>
      <c r="G7" s="34"/>
    </row>
    <row r="8" spans="1:7" x14ac:dyDescent="0.4">
      <c r="A8" s="34"/>
      <c r="B8" s="34"/>
      <c r="C8" s="34"/>
      <c r="D8" s="34"/>
      <c r="E8" s="34"/>
      <c r="F8" s="34"/>
      <c r="G8" s="34"/>
    </row>
    <row r="9" spans="1:7" x14ac:dyDescent="0.4">
      <c r="A9" s="34"/>
      <c r="B9" s="34"/>
      <c r="C9" s="34"/>
      <c r="D9" s="34"/>
      <c r="E9" s="34"/>
      <c r="F9" s="34"/>
      <c r="G9" s="34"/>
    </row>
    <row r="10" spans="1:7" x14ac:dyDescent="0.4">
      <c r="A10" s="34"/>
      <c r="B10" s="34"/>
      <c r="C10" s="34"/>
      <c r="D10" s="34"/>
      <c r="E10" s="34"/>
      <c r="F10" s="34"/>
      <c r="G10" s="34"/>
    </row>
    <row r="11" spans="1:7" x14ac:dyDescent="0.4">
      <c r="A11" s="34"/>
      <c r="B11" s="34"/>
      <c r="C11" s="34"/>
      <c r="D11" s="34"/>
      <c r="E11" s="34"/>
      <c r="F11" s="34"/>
      <c r="G11" s="34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32" t="s">
        <v>4</v>
      </c>
      <c r="B13" s="32"/>
      <c r="C13" s="32"/>
      <c r="D13" s="32"/>
      <c r="E13" s="32"/>
      <c r="F13" s="32"/>
      <c r="G13" s="32"/>
    </row>
    <row r="14" spans="1:7" x14ac:dyDescent="0.4">
      <c r="A14" s="31" t="s">
        <v>5</v>
      </c>
      <c r="B14" s="31"/>
      <c r="C14" s="31"/>
      <c r="D14" s="31"/>
      <c r="E14" s="31"/>
      <c r="F14" s="31"/>
      <c r="G14" s="31"/>
    </row>
    <row r="15" spans="1:7" x14ac:dyDescent="0.4">
      <c r="A15" s="31" t="s">
        <v>6</v>
      </c>
      <c r="B15" s="31"/>
      <c r="C15" s="31"/>
      <c r="D15" s="31"/>
      <c r="E15" s="31"/>
      <c r="F15" s="31"/>
      <c r="G15" s="31"/>
    </row>
    <row r="16" spans="1:7" x14ac:dyDescent="0.4">
      <c r="A16" s="3" t="s">
        <v>7</v>
      </c>
      <c r="B16" s="3" t="s">
        <v>108</v>
      </c>
      <c r="C16" s="4"/>
      <c r="D16" s="4"/>
      <c r="E16" s="4"/>
      <c r="F16" s="4"/>
      <c r="G16" s="4"/>
    </row>
    <row r="17" spans="1:7" x14ac:dyDescent="0.4">
      <c r="A17" s="5" t="s">
        <v>8</v>
      </c>
    </row>
    <row r="18" spans="1:7" x14ac:dyDescent="0.4">
      <c r="A18" s="1" t="s">
        <v>9</v>
      </c>
      <c r="B18" s="35" t="s">
        <v>10</v>
      </c>
      <c r="C18" s="35"/>
      <c r="D18" s="35"/>
      <c r="E18" s="35"/>
      <c r="F18" s="35"/>
      <c r="G18" s="35"/>
    </row>
    <row r="19" spans="1:7" ht="300" customHeight="1" x14ac:dyDescent="0.4">
      <c r="A19" s="6" t="s">
        <v>11</v>
      </c>
      <c r="B19" s="35" t="s">
        <v>78</v>
      </c>
      <c r="C19" s="35"/>
      <c r="D19" s="35"/>
      <c r="E19" s="35"/>
      <c r="F19" s="35"/>
      <c r="G19" s="35"/>
    </row>
    <row r="20" spans="1:7" x14ac:dyDescent="0.4">
      <c r="A20" s="1" t="s">
        <v>12</v>
      </c>
      <c r="B20" s="1" t="s">
        <v>13</v>
      </c>
    </row>
    <row r="21" spans="1:7" x14ac:dyDescent="0.4">
      <c r="A21" s="1" t="s">
        <v>14</v>
      </c>
      <c r="B21" s="1" t="s">
        <v>15</v>
      </c>
    </row>
    <row r="22" spans="1:7" x14ac:dyDescent="0.4">
      <c r="A22" s="1" t="s">
        <v>16</v>
      </c>
      <c r="B22" s="1" t="s">
        <v>17</v>
      </c>
    </row>
    <row r="23" spans="1:7" x14ac:dyDescent="0.4">
      <c r="A23" s="1" t="s">
        <v>18</v>
      </c>
      <c r="B23" s="1" t="s">
        <v>19</v>
      </c>
    </row>
    <row r="24" spans="1:7" x14ac:dyDescent="0.4">
      <c r="A24" s="1" t="s">
        <v>20</v>
      </c>
      <c r="B24" s="1" t="s">
        <v>21</v>
      </c>
    </row>
    <row r="25" spans="1:7" x14ac:dyDescent="0.4">
      <c r="A25" s="1" t="s">
        <v>22</v>
      </c>
      <c r="B25" s="1" t="s">
        <v>79</v>
      </c>
    </row>
    <row r="26" spans="1:7" x14ac:dyDescent="0.4">
      <c r="A26" s="1" t="s">
        <v>23</v>
      </c>
      <c r="B26" s="7" t="s">
        <v>24</v>
      </c>
    </row>
    <row r="27" spans="1:7" x14ac:dyDescent="0.4">
      <c r="A27" s="1" t="s">
        <v>25</v>
      </c>
      <c r="B27" s="1" t="s">
        <v>80</v>
      </c>
    </row>
    <row r="30" spans="1:7" x14ac:dyDescent="0.4">
      <c r="A30" s="8" t="s">
        <v>26</v>
      </c>
    </row>
    <row r="31" spans="1:7" x14ac:dyDescent="0.4">
      <c r="A31" s="26" t="s">
        <v>27</v>
      </c>
      <c r="B31" s="27" t="s">
        <v>28</v>
      </c>
    </row>
    <row r="32" spans="1:7" x14ac:dyDescent="0.4">
      <c r="A32" s="40" t="s">
        <v>29</v>
      </c>
      <c r="B32" s="40"/>
    </row>
    <row r="33" spans="1:2" x14ac:dyDescent="0.4">
      <c r="A33" s="25" t="s">
        <v>29</v>
      </c>
      <c r="B33" s="25" t="s">
        <v>30</v>
      </c>
    </row>
    <row r="34" spans="1:2" x14ac:dyDescent="0.4">
      <c r="A34" s="25" t="s">
        <v>29</v>
      </c>
      <c r="B34" s="25" t="s">
        <v>31</v>
      </c>
    </row>
    <row r="35" spans="1:2" x14ac:dyDescent="0.4">
      <c r="A35" s="40" t="s">
        <v>90</v>
      </c>
      <c r="B35" s="40"/>
    </row>
    <row r="36" spans="1:2" x14ac:dyDescent="0.4">
      <c r="A36" s="25" t="s">
        <v>32</v>
      </c>
      <c r="B36" s="25" t="s">
        <v>33</v>
      </c>
    </row>
    <row r="37" spans="1:2" x14ac:dyDescent="0.4">
      <c r="A37" s="25" t="s">
        <v>34</v>
      </c>
      <c r="B37" s="25" t="s">
        <v>35</v>
      </c>
    </row>
    <row r="38" spans="1:2" x14ac:dyDescent="0.4">
      <c r="A38" s="25" t="s">
        <v>36</v>
      </c>
      <c r="B38" s="25" t="s">
        <v>37</v>
      </c>
    </row>
    <row r="39" spans="1:2" x14ac:dyDescent="0.4">
      <c r="A39" s="25" t="s">
        <v>38</v>
      </c>
      <c r="B39" s="25" t="s">
        <v>109</v>
      </c>
    </row>
    <row r="40" spans="1:2" x14ac:dyDescent="0.4">
      <c r="A40" s="25" t="s">
        <v>38</v>
      </c>
      <c r="B40" s="25" t="s">
        <v>39</v>
      </c>
    </row>
    <row r="41" spans="1:2" x14ac:dyDescent="0.4">
      <c r="A41" s="25" t="s">
        <v>40</v>
      </c>
      <c r="B41" s="25" t="s">
        <v>41</v>
      </c>
    </row>
    <row r="42" spans="1:2" x14ac:dyDescent="0.4">
      <c r="A42" s="25" t="s">
        <v>42</v>
      </c>
      <c r="B42" s="25" t="s">
        <v>43</v>
      </c>
    </row>
    <row r="43" spans="1:2" x14ac:dyDescent="0.4">
      <c r="A43" s="40" t="s">
        <v>44</v>
      </c>
      <c r="B43" s="40"/>
    </row>
    <row r="44" spans="1:2" ht="14.25" x14ac:dyDescent="0.4">
      <c r="A44" s="28" t="s">
        <v>81</v>
      </c>
      <c r="B44" s="28" t="s">
        <v>91</v>
      </c>
    </row>
    <row r="45" spans="1:2" ht="14.25" x14ac:dyDescent="0.4">
      <c r="A45" s="28" t="s">
        <v>92</v>
      </c>
      <c r="B45" s="28" t="s">
        <v>93</v>
      </c>
    </row>
    <row r="46" spans="1:2" ht="14.25" x14ac:dyDescent="0.4">
      <c r="A46" s="28" t="s">
        <v>84</v>
      </c>
      <c r="B46" s="28" t="s">
        <v>94</v>
      </c>
    </row>
    <row r="47" spans="1:2" ht="14.25" x14ac:dyDescent="0.4">
      <c r="A47" s="28" t="s">
        <v>85</v>
      </c>
      <c r="B47" s="28" t="s">
        <v>95</v>
      </c>
    </row>
    <row r="48" spans="1:2" ht="14.25" x14ac:dyDescent="0.4">
      <c r="A48" s="28" t="s">
        <v>83</v>
      </c>
      <c r="B48" s="28" t="s">
        <v>96</v>
      </c>
    </row>
    <row r="49" spans="1:10" ht="14.25" x14ac:dyDescent="0.4">
      <c r="A49" s="28" t="s">
        <v>97</v>
      </c>
      <c r="B49" s="28" t="s">
        <v>98</v>
      </c>
    </row>
    <row r="50" spans="1:10" ht="14.25" x14ac:dyDescent="0.4">
      <c r="A50" s="28" t="s">
        <v>99</v>
      </c>
      <c r="B50" s="28" t="s">
        <v>100</v>
      </c>
    </row>
    <row r="51" spans="1:10" ht="14.25" x14ac:dyDescent="0.4">
      <c r="A51" s="28" t="s">
        <v>82</v>
      </c>
      <c r="B51" s="28" t="s">
        <v>101</v>
      </c>
    </row>
    <row r="52" spans="1:10" ht="14.25" x14ac:dyDescent="0.4">
      <c r="A52" s="28" t="s">
        <v>102</v>
      </c>
      <c r="B52" s="28" t="s">
        <v>30</v>
      </c>
    </row>
    <row r="53" spans="1:10" ht="14.25" x14ac:dyDescent="0.4">
      <c r="A53" s="28" t="s">
        <v>103</v>
      </c>
      <c r="B53" s="28" t="s">
        <v>89</v>
      </c>
    </row>
    <row r="54" spans="1:10" ht="14.25" x14ac:dyDescent="0.4">
      <c r="A54" s="28" t="s">
        <v>104</v>
      </c>
      <c r="B54" s="28" t="s">
        <v>105</v>
      </c>
    </row>
    <row r="55" spans="1:10" ht="14.25" x14ac:dyDescent="0.4">
      <c r="A55" s="29" t="s">
        <v>106</v>
      </c>
      <c r="B55" s="28" t="s">
        <v>107</v>
      </c>
    </row>
    <row r="56" spans="1:10" x14ac:dyDescent="0.4">
      <c r="A56" s="10"/>
      <c r="B56" s="9"/>
    </row>
    <row r="57" spans="1:10" x14ac:dyDescent="0.4">
      <c r="A57" s="8" t="s">
        <v>45</v>
      </c>
    </row>
    <row r="58" spans="1:10" x14ac:dyDescent="0.4">
      <c r="A58" s="37" t="s">
        <v>46</v>
      </c>
      <c r="B58" s="38"/>
      <c r="C58" s="38"/>
      <c r="D58" s="38"/>
      <c r="E58" s="39"/>
      <c r="F58" s="11"/>
      <c r="G58" s="11"/>
    </row>
    <row r="59" spans="1:10" ht="39.4" x14ac:dyDescent="0.4">
      <c r="A59" s="12" t="s">
        <v>47</v>
      </c>
      <c r="B59" s="12" t="s">
        <v>48</v>
      </c>
      <c r="C59" s="12" t="s">
        <v>49</v>
      </c>
      <c r="D59" s="12" t="s">
        <v>50</v>
      </c>
      <c r="E59" s="12" t="s">
        <v>51</v>
      </c>
      <c r="F59" s="13"/>
    </row>
    <row r="60" spans="1:10" ht="157.5" x14ac:dyDescent="0.4">
      <c r="A60" s="14" t="s">
        <v>52</v>
      </c>
      <c r="B60" s="14" t="s">
        <v>53</v>
      </c>
      <c r="C60" s="14" t="s">
        <v>54</v>
      </c>
      <c r="D60" s="14" t="s">
        <v>55</v>
      </c>
      <c r="E60" s="15" t="s">
        <v>56</v>
      </c>
      <c r="F60" s="2"/>
      <c r="G60" s="2"/>
      <c r="H60" s="2"/>
      <c r="I60" s="2"/>
      <c r="J60" s="2"/>
    </row>
    <row r="62" spans="1:10" ht="13.5" thickBot="1" x14ac:dyDescent="0.45">
      <c r="A62" s="36" t="s">
        <v>57</v>
      </c>
      <c r="B62" s="36"/>
      <c r="C62" s="36"/>
      <c r="D62" s="36"/>
      <c r="E62" s="36"/>
      <c r="F62" s="36"/>
      <c r="G62" s="36"/>
    </row>
    <row r="63" spans="1:10" s="4" customFormat="1" ht="92.25" thickBot="1" x14ac:dyDescent="0.45">
      <c r="A63" s="16" t="s">
        <v>58</v>
      </c>
      <c r="B63" s="17" t="s">
        <v>59</v>
      </c>
      <c r="C63" s="17" t="s">
        <v>60</v>
      </c>
      <c r="D63" s="17" t="s">
        <v>61</v>
      </c>
      <c r="E63" s="17" t="s">
        <v>62</v>
      </c>
      <c r="F63" s="17" t="s">
        <v>63</v>
      </c>
      <c r="G63" s="17" t="s">
        <v>64</v>
      </c>
    </row>
    <row r="64" spans="1:10" ht="13.5" thickBot="1" x14ac:dyDescent="0.45">
      <c r="A64" s="18">
        <v>1</v>
      </c>
      <c r="B64" s="19" t="s">
        <v>65</v>
      </c>
      <c r="C64" s="20">
        <v>10271</v>
      </c>
      <c r="D64" s="19" t="s">
        <v>66</v>
      </c>
      <c r="E64" s="19">
        <v>1</v>
      </c>
      <c r="F64" s="20">
        <f>F65*10271</f>
        <v>168452616800</v>
      </c>
      <c r="G64" s="21">
        <v>0.999</v>
      </c>
    </row>
    <row r="65" spans="1:7" ht="13.5" thickBot="1" x14ac:dyDescent="0.45">
      <c r="A65" s="18">
        <v>2</v>
      </c>
      <c r="B65" s="19" t="s">
        <v>67</v>
      </c>
      <c r="C65" s="19">
        <v>1</v>
      </c>
      <c r="D65" s="19" t="s">
        <v>66</v>
      </c>
      <c r="E65" s="19">
        <v>1</v>
      </c>
      <c r="F65" s="20">
        <v>16400800</v>
      </c>
      <c r="G65" s="21">
        <v>1E-3</v>
      </c>
    </row>
    <row r="68" spans="1:7" ht="13.5" thickBot="1" x14ac:dyDescent="0.45">
      <c r="A68" s="5" t="s">
        <v>68</v>
      </c>
    </row>
    <row r="69" spans="1:7" s="4" customFormat="1" ht="26.65" thickBot="1" x14ac:dyDescent="0.45">
      <c r="A69" s="16" t="s">
        <v>69</v>
      </c>
      <c r="B69" s="16" t="s">
        <v>70</v>
      </c>
      <c r="C69" s="16" t="s">
        <v>71</v>
      </c>
    </row>
    <row r="70" spans="1:7" ht="26.65" thickBot="1" x14ac:dyDescent="0.45">
      <c r="A70" s="22" t="s">
        <v>86</v>
      </c>
      <c r="B70" s="23">
        <v>0.999</v>
      </c>
      <c r="C70" s="24" t="s">
        <v>87</v>
      </c>
    </row>
    <row r="71" spans="1:7" ht="66" thickBot="1" x14ac:dyDescent="0.45">
      <c r="A71" s="22" t="s">
        <v>67</v>
      </c>
      <c r="B71" s="23">
        <v>1E-3</v>
      </c>
      <c r="C71" s="24" t="s">
        <v>88</v>
      </c>
    </row>
    <row r="76" spans="1:7" x14ac:dyDescent="0.4">
      <c r="A76" s="5" t="s">
        <v>72</v>
      </c>
    </row>
    <row r="77" spans="1:7" x14ac:dyDescent="0.4">
      <c r="A77" s="1" t="s">
        <v>73</v>
      </c>
      <c r="B77" s="1" t="s">
        <v>74</v>
      </c>
    </row>
    <row r="78" spans="1:7" ht="118.15" x14ac:dyDescent="0.4">
      <c r="A78" s="30" t="s">
        <v>75</v>
      </c>
      <c r="B78" s="2" t="s">
        <v>76</v>
      </c>
    </row>
    <row r="87" spans="1:1" x14ac:dyDescent="0.4">
      <c r="A87" s="5" t="s">
        <v>77</v>
      </c>
    </row>
  </sheetData>
  <mergeCells count="14">
    <mergeCell ref="A15:G15"/>
    <mergeCell ref="B18:G18"/>
    <mergeCell ref="B19:G19"/>
    <mergeCell ref="A62:G62"/>
    <mergeCell ref="A58:E58"/>
    <mergeCell ref="A43:B43"/>
    <mergeCell ref="A32:B32"/>
    <mergeCell ref="A35:B35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t+Xqancbp91kPc/ERmnOWh00wQLRWb4RZEt68HbW3TU=</DigestValue>
    </Reference>
    <Reference Type="http://www.w3.org/2000/09/xmldsig#Object" URI="#idOfficeObject">
      <DigestMethod Algorithm="http://www.w3.org/2001/04/xmlenc#sha256"/>
      <DigestValue>JY7mRC5zreaGhMewmY8Be5u/8Uut6wCF47BG4LBf7+Q=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E3EbEnYTHQPq2a3IFeNuYd9h458jxu0WSF5oBD7m+G4=</DigestValue>
    </Reference>
    <Reference Type="http://www.w3.org/2000/09/xmldsig#Object" URI="#idValidSigLnImg">
      <DigestMethod Algorithm="http://www.w3.org/2001/04/xmlenc#sha256"/>
      <DigestValue>cCJPQOJB9iGL0fHW5JYgEimLv7nhNA73VuzF8UrpFqo=</DigestValue>
    </Reference>
    <Reference Type="http://www.w3.org/2000/09/xmldsig#Object" URI="#idInvalidSigLnImg">
      <DigestMethod Algorithm="http://www.w3.org/2001/04/xmlenc#sha256"/>
      <DigestValue>rLmq5ea4Fji7kYHvIgoBw08xNErLHt9YvWacgZzAYzE=</DigestValue>
    </Reference>
  </SignedInfo>
  <SignatureValue>Z37voiI4rxqyCvlZBSUfRcHgbQaXNWkTcSTs05HiPr6J1f2JkRKPxHxJIMoOL91TjYtg939YSjrd
qgSgt5x5CCtJ101OSxQQvhPl2E/rTEaJfgb4wP7opLZIIybaSoHducybDONNG0q6N6ziyE1xO/C5
Xj7jrKXY15LsbpdZZAW4lVB3QF8fu5/XgkXj9utw9Mdeao9oRDzM6zRRKsg7tIg2koJhGPtHmnhM
oGB+Cf/tq+Zx/ha1b5D3TTgMQsJzoTDbTixnCsTNxFU7y4+Z0osLvEXd/zoY4oRBLLOaLmYNqD0A
1Q1c+ZYMlhJn8d44nD/1vhP59nRwhVOzHHwwEA==</SignatureValue>
  <KeyInfo>
    <X509Data>
      <X509Certificate>MIIIkzCCBnugAwIBAgIQT9F89efuj3Zj657erqTTlzANBgkqhkiG9w0BAQsFADCBgTEWMBQGA1UEBRMNUlVDODAwODAwOTktMDERMA8GA1UEAxMIVklUIFMuQS4xODA2BgNVBAsML1ByZXN0YWRvciBDdWFsaWZpY2FkbyBkZSBTZXJ2aWNpb3MgZGUgQ29uZmlhbnphMQ0wCwYDVQQKDARJQ1BQMQswCQYDVQQGEwJQWTAeFw0yMzAyMTQxNDQ2NTRaFw0yNTAyMTQxNDQ2NTRaMIG/MRcwFQYDVQQqDA5QQVVMIENIUklTVElBTjEXMBUGA1UEBAwOR0FTVE9OIERFTEdBRE8xEjAQBgNVBAUTCUNJMTA3MzExMTEmMCQGA1UEAwwdUEFVTCBDSFJJU1RJQU4gR0FTVE9OIERFTEdBRE8xCzAJBgNVBAsMAkYyMTUwMwYDVQQKDCxDRVJUSUZJQ0FETyBDVUFMSUZJQ0FETyBERSBGSVJNQSBFTEVDVFJPTklDQTELMAkGA1UEBhMCUFkwggEiMA0GCSqGSIb3DQEBAQUAA4IBDwAwggEKAoIBAQCebRWQWRGwR7rYo9Rtlh3A0TYOk0qGi9mV3pRX+vFZnL0L5JbXzxl957GVqxx1i/ZAv9VnMYL4r30yyXkamdotSsLtM00dW0oT1Rm8Y1jI2dfhwRsz1zqZdOKWuq8zls4zpNI03/cKAPRFAn7JmU4HWceDv9cc9O0zj0yo3dpQTIfiEOyBOGqehbmsNJHfYsfoVh4DAqPIjUw7POoosVjCg2P/9HJbKehAD2GgwmtPyN5/CEc6bOt13wJCH8jKrTxzbIriFRev2RlN7dZ2Eqo5QThJMbsGwpC+3r8+7t7FwF2C+/AObfpTYJbMuYeINbE3ujexxmxQWbqtiH8BE4Q1AgMBAAGjggPFMIIDwTAMBgNVHRMBAf8EAjAAMA4GA1UdDwEB/wQEAwIF4DAsBgNVHSUBAf8EIjAgBggrBgEFBQcDBAYIKwYBBQUHAwIGCisGAQQBgjcUAgIwHQYDVR0OBBYEFEsLN48h15/rwSXlkTYpgtZvsQfH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4GA1UdEQRHMEWBF1BBVUwuR0FTVE9O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DJq5ehfoc2n+yyOZDf/IQHVqRw2MgRr8s7yIzIUa1davy4MB4eg+o8EPid5+ebGmaUa6k9V7Sk6Ek2uw5aMKp8dCJMphNFJyey0boqvB2f5Bkf6Ds41OlLxD1X8Fr532w7+A9dTv/k3FmaEmfIbFPdWxzW/32GAxLV04co9sjM1+QHmJJoeGuzzgBiDxOSjP8gzEfLMng+LAxxeurKvOBvQ6yQ+CuJjTr+PUK7P2oRgGPc4bytObG9g+DnETGjcKYZGrbWL5oqx/Rs3880eh7vywxd6jriTqphJvX6Mf5eprhwdF1Z4uauDb+GL7DcrBqcqTeIBuR0cHk3WNsvGrdNxP4BGWWrU9twaKIvkfKsbzhJ5i9OplzlCXGaRGxtEa+4UMc5h1mXERJ6AUqApA1k+sgKlbTZWR6D8DKeHK/mfBPeJGThi1surxzh0N5Oo/l3LR/v4tWTQdHLjtLBqTeO3+LmiSLzbnM7uwtQ5EM8wLclLtJE6LyHzyZHdOtVZK8sPIkxlHb7f5dHZ6CrkkEYh1Ymwi0VoRbiQuuLNqAOeSAVRjNxPWWA2z8wfHaIPjLv/baudErHVGUy5+DMvmRRz/kxJ6SKwdVJw07QuNbN+k3/DTIb4kmRhmPgZCSIgWjlUnvIdm0ZW2rO/b17iYGXCk2S88nBMAjLOnTjCRs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eUrLea+lRddBfgkr4aACuT4OG32lFsTQ/ntzqTDIC8k=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HsGD2SlJd3YeWwY1oE5x+Ll9z6zCTadWng30PtLbG8w=</DigestValue>
      </Reference>
      <Reference URI="/xl/drawings/vmlDrawing1.vml?ContentType=application/vnd.openxmlformats-officedocument.vmlDrawing">
        <DigestMethod Algorithm="http://www.w3.org/2001/04/xmlenc#sha256"/>
        <DigestValue>xYGgtxYU1V3HopKM0ssDk/aNVUQ47zM9H4qC+VgJS4c=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+AL0vNbpKOrgQHsaI+qAf1DjKKf0iAqc+jwqRoxFbmE=</DigestValue>
      </Reference>
      <Reference URI="/xl/media/image4.emf?ContentType=image/x-emf">
        <DigestMethod Algorithm="http://www.w3.org/2001/04/xmlenc#sha256"/>
        <DigestValue>ESXxdNNWYm/Bn8PRxJ1mPt/3R4dSrf5FfauhwXLxFGM=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7JXt4kBSuOkdHMHBEDmqG4tGvWt+a0Xt2UfJ/UyHhiM=</DigestValue>
      </Reference>
      <Reference URI="/xl/styles.xml?ContentType=application/vnd.openxmlformats-officedocument.spreadsheetml.styles+xml">
        <DigestMethod Algorithm="http://www.w3.org/2001/04/xmlenc#sha256"/>
        <DigestValue>2ogWuQaQcFmrY4xRy8WPcc/Rs7wOoCsYVVUoN+g87fs=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yxYF/7dTKCOrD5Bzmm27RzGF+IcETXIqFrNA7WRbSuo=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6tt5LGyTGR8XcwWE3Y+6PzGoSDJKenuHabHvNRbA6Z4=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2023-04-26T21:21:08Z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{AA0DF6AB-8868-4D00-AC04-B70A4E0BEB51}</SetupID>
          <SignatureText>Paul Gastón</SignatureText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2023-04-26T21:21:08Z</xd:SigningTime>
          <xd:SigningCertificate>
            <xd:Cert>
              <xd:CertDigest>
                <DigestMethod Algorithm="http://www.w3.org/2001/04/xmlenc#sha256"/>
                <DigestValue>pEeI+lWF5nqV2rWwZAcBZ0nzhP8NsL5eLOzSAQvUzTo=</DigestValue>
              </xd:CertDigest>
              <xd:IssuerSerial>
                <X509IssuerName>C=PY, O=ICPP, OU=Prestador Cualificado de Servicios de Confianza, CN=VIT S.A., SERIALNUMBER=RUC80080099-0</X509IssuerName>
                <X509SerialNumber>106096736211912240831780778156910498711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4CAAD/AAAAAAAAAAAAAABgEwAAJwkAACBFTUYAAAEAuBsAAKoAAAAGAAAAAAAAAAAAAAAAAAAAuAsAANAHAAASAQAAtwAAAAAAAAAAAAAAAAAAAFAuBADYygIACgAAABAAAAAAAAAAAAAAAEsAAAAQAAAAAAAAAAUAAAAeAAAAGAAAAAAAAAAAAAAAHwIAAAABAAAnAAAAGAAAAAEAAAAAAAAAAAAAAAAAAAAlAAAADAAAAAEAAABMAAAAZAAAAAAAAAAAAAAAHgIAAP8AAAAAAAAAAAAAAB8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eAgAA/wAAAAAAAAAAAAAAHwIAAAABAAAhAPAAAAAAAAAAAAAAAIA/AAAAAAAAAAAAAIA/AAAAAAAAAAAAAAAAAAAAAAAAAAAAAAAAAAAAAAAAAAAlAAAADAAAAAAAAIAoAAAADAAAAAEAAAAnAAAAGAAAAAEAAAAAAAAA8PDwAAAAAAAlAAAADAAAAAEAAABMAAAAZAAAAAAAAAAAAAAAHgIAAP8AAAAAAAAAAAAAAB8CAAAAAQAAIQDwAAAAAAAAAAAAAACAPwAAAAAAAAAAAACAPwAAAAAAAAAAAAAAAAAAAAAAAAAAAAAAAAAAAAAAAAAAJQAAAAwAAAAAAACAKAAAAAwAAAABAAAAJwAAABgAAAABAAAAAAAAAPDw8AAAAAAAJQAAAAwAAAABAAAATAAAAGQAAAAAAAAAAAAAAB4CAAD/AAAAAAAAAAAAAAAfAgAAAAEAACEA8AAAAAAAAAAAAAAAgD8AAAAAAAAAAAAAgD8AAAAAAAAAAAAAAAAAAAAAAAAAAAAAAAAAAAAAAAAAACUAAAAMAAAAAAAAgCgAAAAMAAAAAQAAACcAAAAYAAAAAQAAAAAAAADw8PAAAAAAACUAAAAMAAAAAQAAAEwAAABkAAAAAAAAAAAAAAAeAgAA/wAAAAAAAAAAAAAAHwIAAAABAAAhAPAAAAAAAAAAAAAAAIA/AAAAAAAAAAAAAIA/AAAAAAAAAAAAAAAAAAAAAAAAAAAAAAAAAAAAAAAAAAAlAAAADAAAAAAAAIAoAAAADAAAAAEAAAAnAAAAGAAAAAEAAAAAAAAA////AAAAAAAlAAAADAAAAAEAAABMAAAAZAAAAAAAAAAAAAAAHgIAAP8AAAAAAAAAAAAAAB8CAAAAAQAAIQDwAAAAAAAAAAAAAACAPwAAAAAAAAAAAACAPwAAAAAAAAAAAAAAAAAAAAAAAAAAAAAAAAAAAAAAAAAAJQAAAAwAAAAAAACAKAAAAAwAAAABAAAAJwAAABgAAAABAAAAAAAAAP///wAAAAAAJQAAAAwAAAABAAAATAAAAGQAAAAAAAAAAAAAAB4CAAD/AAAAAAAAAAAAAAAf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IBoq/n8AAAAgGir+fwAAjOz8Kf5/AAAAAIF+/n8AAMGAayn+fwAAMBaBfv5/AACM7Pwp/n8AANgWAAAAAAAAQAAAwP5/AAAAAIF+/n8AAJGDayn+fwAABAAAAAAAAAAwFoF+/n8AACC4bwz5AAAAjOz8KQAAAABIAAAAAAAAAIzs/Cn+fwAAoCMaKv5/AADA8Pwp/n8AAAEAAAAAAAAAQBb9Kf5/AAAAAIF+/n8AAAAAAAAAAAAAAAAAAAAAAAAA4G4M+QAAAPBwrRIYAgAA2+BxfP5/AAAAuW8M+QAAAJm5bwz5AAAAAAAAAAAAAAAAAAAAZHYACAAAAAAlAAAADAAAAAEAAAAYAAAADAAAAAAAAAASAAAADAAAAAEAAAAeAAAAGAAAAH8BAAAJAAAA3gEAACcAAAAlAAAADAAAAAEAAABUAAAAhAAAAIABAAAJAAAA3AEAACYAAAABAAAAIiISQWZmEkGAAQAACQAAAAkAAABMAAAAAAAAAAAAAAAAAAAA//////////9gAAAAMgA2AC8ANAAvADIAMAAyADMAb30LAAAACwAAAAgAAAALAAAACAAAAAsAAAALAAAACwAAAAsAAABLAAAAQAAAADAAAAAFAAAAIAAAAAEAAAABAAAAEAAAAAAAAAAAAAAAHwIAAAABAAAAAAAAAAAAAB8CAAAAAQAAUgAAAHABAAACAAAAFAAAAAkAAAAAAAAAAAAAALwCAAAAAAAAAQICIlMAeQBzAHQAZQBtAAAAAAAAAAAAAAAAAAAAAAAAAAAAAAAAAAAAAAAAAAAAAAAAAAAAAAAAAAAAAAAAAAAAAAAAAAAAsAFECBgCAACwAUQIGAIAAASDayn+fwAAiD6VfP5/AAAAAAAAAAAAAJA/gX7+fwAACQAAAAEAAAAJAAAAAAAAAAAAAAAAAAAAAAAAAAAAAAA4vVt4+jwAAAAAAAAAAAAABAAAAAAAAAAwt/oWGAIAAPBwrRIYAgAAUCpuDAAAAAAAAAAAAAAAAAcAAAAAAAAAAAAAAAAAAACMKW4M+QAAAMkpbgz5AAAAcc1tfP5/AABpAGEAbAAAAAAAAAAAAAAAAAAAAAAAAAAAAAAAAAAAAPBwrRIYAgAA2+BxfP5/AAAwKW4M+QAAAMkpbgz5AAAAYMjYGxgC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pV8/n8AAAAAAAAAAAAA8DUjHBgCAAABAAAAAAAAAJBX9Sj+fwAAAAAAAAAAAAAAAAAAAAAAALi9W3j6PAAAcChuDPkAAAAAUOQo/n8AAOD///8AAAAA8HCtEhgCAADoKW4MAAAAAAAAAAAAAAAABgAAAAAAAAAAAAAAAAAAAAwpbgz5AAAASSluDPkAAABxzW18/n8AAEA0IxwYAgAA+PANCgAAAAD+VkoJGSsAAFCOqBIYAgAA8HCtEhgCAADb4HF8/n8AALAobgz5AAAASSluDPkAAADAJ8cWGAIAAAAAAABkdgAIAAAAACUAAAAMAAAAAwAAABgAAAAMAAAAAAAAABIAAAAMAAAAAQAAABYAAAAMAAAACAAAAFQAAABUAAAAEgAAAGAAAAAmAAAAgwAAAAEAAAAiIhJBZmYSQRIAAACEAAAAAQAAAEwAAAAEAAAAEQAAAGAAAAAoAAAAhAAAAFAAAABYAJnh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AAADAGNhwYAgAAAAAAAAAAAAAwBjYcGAIAAIg+lXz+fwAAAAAAAAAAAADHnVko/n8AAEBl5Cj+fwAAQGXkKP5/AAAAAAAAAAAAAAAAAAAAAAAAGL1bePo8AAAYZeQo/////wAAAAD/////4P///wAAAADwcK0SGAIAAIgqbgwAAAAAAAAAAAAAAAAJAAAAAAAAAAAAAAAAAAAArCluDPkAAADpKW4M+QAAAHHNbXz+fwAAGGXkKP5/AACwdSMcAAAAAB5WSgkZKwAAAAAAAAAAAADwcK0SGAIAANvgcXz+fwAAUCluDPkAAADpKW4M+QAAANDK2BsYAgAAAAAAAGR2AAgAAAAAJQAAAAwAAAAEAAAAGAAAAAwAAAAAAAAAEgAAAAwAAAABAAAAHgAAABgAAABKAAAATwAAAPUAAAB8AAAAJQAAAAwAAAAEAAAAVAAAAJAAAABLAAAATwAAAPMAAAB7AAAAAQAAACIiEkFmZhJBSwAAAE8AAAALAAAATAAAAAAAAAAAAAAAAAAAAP//////////ZAAAAFAAYQB1AGwAIABHAGEAcwB0APMAbgCjTxIAAAAQAAAAEgAAAAgAAAAJAAAAFgAAABAAAAAOAAAACwAAABMAAAASAAAASwAAAEAAAAAwAAAABQAAACAAAAABAAAAAQAAABAAAAAAAAAAAAAAAB8CAAAAAQAAAAAAAAAAAAAfAgAAAAEAACUAAAAMAAAAAgAAACcAAAAYAAAABQAAAAAAAAD///8AAAAAACUAAAAMAAAABQAAAEwAAABkAAAAAAAAAI4AAAAeAgAA9wAAAAAAAACOAAAAHwIAAGoAAAAhAPAAAAAAAAAAAAAAAIA/AAAAAAAAAAAAAIA/AAAAAAAAAAAAAAAAAAAAAAAAAAAAAAAAAAAAAAAAAAAlAAAADAAAAAAAAIAoAAAADAAAAAUAAAAnAAAAGAAAAAUAAAAAAAAA////AAAAAAAlAAAADAAAAAUAAABMAAAAZAAAACIAAACOAAAA/AEAAKsAAAAiAAAAjgAAANsBAAAeAAAAIQDwAAAAAAAAAAAAAACAPwAAAAAAAAAAAACAPwAAAAAAAAAAAAAAAAAAAAAAAAAAAAAAAAAAAAAAAAAAJQAAAAwAAAAAAACAKAAAAAwAAAAFAAAAJQAAAAwAAAABAAAAGAAAAAwAAAAAAAAAEgAAAAwAAAABAAAAHgAAABgAAAAiAAAAjgAAAP0BAACsAAAAJQAAAAwAAAABAAAAVAAAAJAAAAAjAAAAjgAAAJEAAACrAAAAAQAAACIiEkFmZhJBIwAAAI4AAAALAAAATAAAAAAAAAAAAAAAAAAAAP//////////ZAAAAFAAYQB1AGwAIABHAGEAcwB0APMAbgDoWAwAAAALAAAADAAAAAUAAAAGAAAADgAAAAsAAAAJAAAABwAAAAwAAAAMAAAASwAAAEAAAAAwAAAABQAAACAAAAABAAAAAQAAABAAAAAAAAAAAAAAAB8CAAAAAQAAAAAAAAAAAAAfAgAAAAEAACUAAAAMAAAAAgAAACcAAAAYAAAABQAAAAAAAAD///8AAAAAACUAAAAMAAAABQAAAEwAAABkAAAAIgAAALQAAAD8AQAA0QAAACIAAAC0AAAA2wEAAB4AAAAhAPAAAAAAAAAAAAAAAIA/AAAAAAAAAAAAAIA/AAAAAAAAAAAAAAAAAAAAAAAAAAAAAAAAAAAAAAAAAAAlAAAADAAAAAAAAIAoAAAADAAAAAUAAAAlAAAADAAAAAEAAAAYAAAADAAAAAAAAAASAAAADAAAAAEAAAAeAAAAGAAAACIAAAC0AAAA/QEAANIAAAAlAAAADAAAAAEAAABUAAAAwAAAACMAAAC0AAAA3wAAANEAAAABAAAAIiISQWZmEkEjAAAAtAAAABMAAABMAAAAAAAAAAAAAAAAAAAA//////////90AAAAUgBlAHAAcgBlAHMAZQBuAHQAYQBuAHQAZQAgAEwAZQBnAGEAbACEeg0AAAALAAAADAAAAAcAAAALAAAACQAAAAsAAAAMAAAABwAAAAsAAAAMAAAABwAAAAsAAAAGAAAACgAAAAsAAAAMAAAACwAAAAUAAABLAAAAQAAAADAAAAAFAAAAIAAAAAEAAAABAAAAEAAAAAAAAAAAAAAAHwIAAAABAAAAAAAAAAAAAB8CAAAAAQAAJQAAAAwAAAACAAAAJwAAABgAAAAFAAAAAAAAAP///wAAAAAAJQAAAAwAAAAFAAAATAAAAGQAAAAiAAAA2gAAAPwBAAD3AAAAIgAAANoAAADbAQAAHgAAACEA8AAAAAAAAAAAAAAAgD8AAAAAAAAAAAAAgD8AAAAAAAAAAAAAAAAAAAAAAAAAAAAAAAAAAAAAAAAAACUAAAAMAAAAAAAAgCgAAAAMAAAABQAAACUAAAAMAAAAAQAAABgAAAAMAAAAAAAAABIAAAAMAAAAAQAAABYAAAAMAAAAAAAAAFQAAABIAQAAIwAAANoAAAD7AQAA9wAAAAEAAAAiIhJBZmYSQSMAAADaAAAAKgAAAEwAAAAEAAAAIgAAANoAAAD9AQAA+AAAAKAAAABGAGkAcgBtAGEAZABvACAAcABvAHIAOgAgAFAAQQBVAEwAIABDAEgAUgBJAFMAVABJAEEATgAgAEcAQQBTAFQATwBOACAARABFAEwARwBBAEQATwAKAAAABQAAAAcAAAASAAAACwAAAAwAAAAMAAAABgAAAAwAAAAMAAAABwAAAAUAAAAGAAAADAAAAA4AAAAOAAAACgAAAAYAAAANAAAADwAAAA0AAAAGAAAACwAAAAsAAAAGAAAADgAAABAAAAAGAAAADgAAAA4AAAALAAAACwAAABAAAAAQAAAABgAAAA8AAAALAAAACgAAAA4AAAAOAAAADwAAABAAAAAWAAAADAAAAAAAAAAlAAAADAAAAAIAAAAOAAAAFAAAAAAAAAAQAAAAFAAAAA==</Object>
  <Object Id="idInvalidSigLnImg">AQAAAGwAAAAAAAAAAAAAAB4CAAD/AAAAAAAAAAAAAABgEwAAJwkAACBFTUYAAAEAfBwAAK8AAAAGAAAAAAAAAAAAAAAAAAAAuAsAANAHAAASAQAAtwAAAAAAAAAAAAAAAAAAAFAuBADYygIACgAAABAAAAAAAAAAAAAAAEsAAAAQAAAAAAAAAAUAAAAeAAAAGAAAAAAAAAAAAAAAHwIAAAABAAAnAAAAGAAAAAEAAAAAAAAAAAAAAAAAAAAlAAAADAAAAAEAAABMAAAAZAAAAAAAAAAAAAAAHgIAAP8AAAAAAAAAAAAAAB8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eAgAA/wAAAAAAAAAAAAAAHwIAAAABAAAhAPAAAAAAAAAAAAAAAIA/AAAAAAAAAAAAAIA/AAAAAAAAAAAAAAAAAAAAAAAAAAAAAAAAAAAAAAAAAAAlAAAADAAAAAAAAIAoAAAADAAAAAEAAAAnAAAAGAAAAAEAAAAAAAAA8PDwAAAAAAAlAAAADAAAAAEAAABMAAAAZAAAAAAAAAAAAAAAHgIAAP8AAAAAAAAAAAAAAB8CAAAAAQAAIQDwAAAAAAAAAAAAAACAPwAAAAAAAAAAAACAPwAAAAAAAAAAAAAAAAAAAAAAAAAAAAAAAAAAAAAAAAAAJQAAAAwAAAAAAACAKAAAAAwAAAABAAAAJwAAABgAAAABAAAAAAAAAPDw8AAAAAAAJQAAAAwAAAABAAAATAAAAGQAAAAAAAAAAAAAAB4CAAD/AAAAAAAAAAAAAAAfAgAAAAEAACEA8AAAAAAAAAAAAAAAgD8AAAAAAAAAAAAAgD8AAAAAAAAAAAAAAAAAAAAAAAAAAAAAAAAAAAAAAAAAACUAAAAMAAAAAAAAgCgAAAAMAAAAAQAAACcAAAAYAAAAAQAAAAAAAADw8PAAAAAAACUAAAAMAAAAAQAAAEwAAABkAAAAAAAAAAAAAAAeAgAA/wAAAAAAAAAAAAAAHwIAAAABAAAhAPAAAAAAAAAAAAAAAIA/AAAAAAAAAAAAAIA/AAAAAAAAAAAAAAAAAAAAAAAAAAAAAAAAAAAAAAAAAAAlAAAADAAAAAAAAIAoAAAADAAAAAEAAAAnAAAAGAAAAAEAAAAAAAAA////AAAAAAAlAAAADAAAAAEAAABMAAAAZAAAAAAAAAAAAAAAHgIAAP8AAAAAAAAAAAAAAB8CAAAAAQAAIQDwAAAAAAAAAAAAAACAPwAAAAAAAAAAAACAPwAAAAAAAAAAAAAAAAAAAAAAAAAAAAAAAAAAAAAAAAAAJQAAAAwAAAAAAACAKAAAAAwAAAABAAAAJwAAABgAAAABAAAAAAAAAP///wAAAAAAJQAAAAwAAAABAAAATAAAAGQAAAAAAAAAAAAAAB4CAAD/AAAAAAAAAAAAAAAf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CAaKv5/AAAAIBoq/n8AAIzs/Cn+fwAAAACBfv5/AADBgGsp/n8AADAWgX7+fwAAjOz8Kf5/AADYFgAAAAAAAEAAAMD+fwAAAACBfv5/AACRg2sp/n8AAAQAAAAAAAAAMBaBfv5/AAAguG8M+QAAAIzs/CkAAAAASAAAAAAAAACM7Pwp/n8AAKAjGir+fwAAwPD8Kf5/AAABAAAAAAAAAEAW/Sn+fwAAAACBfv5/AAAAAAAAAAAAAAAAAAAAAAAAAOBuDPkAAADwcK0SGAIAANvgcXz+fwAAALlvDPkAAACZuW8M+Q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B8CAAAAAQAAAAAAAAAAAAAfAgAAAAEAAFIAAABwAQAAAgAAABQAAAAJAAAAAAAAAAAAAAC8AgAAAAAAAAECAiJTAHkAcwB0AGUAbQAAAAAAAAAAAAAAAAAAAAAAAAAAAAAAAAAAAAAAAAAAAAAAAAAAAAAAAAAAAAAAAAAAAAAAAAAAALABRAgYAgAAsAFECBgCAAAEg2sp/n8AAIg+lXz+fwAAAAAAAAAAAACQP4F+/n8AAAkAAAABAAAACQAAAAAAAAAAAAAAAAAAAAAAAAAAAAAAOL1bePo8AAAAAAAAAAAAAAQAAAAAAAAAMLf6FhgCAADwcK0SGAIAAFAqbgwAAAAAAAAAAAAAAAAHAAAAAAAAAAAAAAAAAAAAjCluDPkAAADJKW4M+QAAAHHNbXz+fwAAaQBhAGwAAAAAAAAAAAAAAAAAAAAAAAAAAAAAAAAAAADwcK0SGAIAANvgcXz+fwAAMCluDPkAAADJKW4M+QAAAGDI2BsYAg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6VfP5/AAAAAAAAAAAAAPA1IxwYAgAAAQAAAAAAAACQV/Uo/n8AAAAAAAAAAAAAAAAAAAAAAAC4vVt4+jwAAHAobgz5AAAAAFDkKP5/AADg////AAAAAPBwrRIYAgAA6CluDAAAAAAAAAAAAAAAAAYAAAAAAAAAAAAAAAAAAAAMKW4M+QAAAEkpbgz5AAAAcc1tfP5/AABANCMcGAIAAPjwDQoAAAAA/lZKCRkrAABQjqgSGAIAAPBwrRIYAgAA2+BxfP5/AACwKG4M+QAAAEkpbgz5AAAAwCfHFhgC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AAAwBjYcGAIAAAAAAAAAAAAAMAY2HBgCAACIPpV8/n8AAAAAAAAAAAAAx51ZKP5/AABAZeQo/n8AAEBl5Cj+fwAAAAAAAAAAAAAAAAAAAAAAABi9W3j6PAAAGGXkKP////8AAAAA/////+D///8AAAAA8HCtEhgCAACIKm4MAAAAAAAAAAAAAAAACQAAAAAAAAAAAAAAAAAAAKwpbgz5AAAA6SluDPkAAABxzW18/n8AABhl5Cj+fwAAsHUjHAAAAAAeVkoJGSsAAAAAAAAAAAAA8HCtEhgCAADb4HF8/n8AAFApbgz5AAAA6SluDPkAAADQytgbGAIAAAAAAAB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fAgAAAAEAAAAAAAAAAAAAHwIAAAABAAAlAAAADAAAAAIAAAAnAAAAGAAAAAUAAAAAAAAA////AAAAAAAlAAAADAAAAAUAAABMAAAAZAAAAAAAAACOAAAAHgIAAPcAAAAAAAAAjgAAAB8CAABqAAAAIQDwAAAAAAAAAAAAAACAPwAAAAAAAAAAAACAPwAAAAAAAAAAAAAAAAAAAAAAAAAAAAAAAAAAAAAAAAAAJQAAAAwAAAAAAACAKAAAAAwAAAAFAAAAJwAAABgAAAAFAAAAAAAAAP///wAAAAAAJQAAAAwAAAAFAAAATAAAAGQAAAAiAAAAjgAAAPwBAACrAAAAIgAAAI4AAADbAQAAHgAAACEA8AAAAAAAAAAAAAAAgD8AAAAAAAAAAAAAgD8AAAAAAAAAAAAAAAAAAAAAAAAAAAAAAAAAAAAAAAAAACUAAAAMAAAAAAAAgCgAAAAMAAAABQAAACUAAAAMAAAAAQAAABgAAAAMAAAAAAAAABIAAAAMAAAAAQAAAB4AAAAYAAAAIgAAAI4AAAD9AQAArAAAACUAAAAMAAAAAQAAAFQAAACQAAAAIwAAAI4AAACRAAAAqwAAAAEAAAAiIhJBZmYSQSMAAACOAAAACwAAAEwAAAAAAAAAAAAAAAAAAAD//////////2QAAABQAGEAdQBsACAARwBhAHMAdADzAG4AAAAMAAAACwAAAAwAAAAFAAAABgAAAA4AAAALAAAACQAAAAcAAAAMAAAADAAAAEsAAABAAAAAMAAAAAUAAAAgAAAAAQAAAAEAAAAQAAAAAAAAAAAAAAAfAgAAAAEAAAAAAAAAAAAAHwIAAAABAAAlAAAADAAAAAIAAAAnAAAAGAAAAAUAAAAAAAAA////AAAAAAAlAAAADAAAAAUAAABMAAAAZAAAACIAAAC0AAAA/AEAANEAAAAiAAAAtAAAANsBAAAeAAAAIQDwAAAAAAAAAAAAAACAPwAAAAAAAAAAAACAPwAAAAAAAAAAAAAAAAAAAAAAAAAAAAAAAAAAAAAAAAAAJQAAAAwAAAAAAACAKAAAAAwAAAAFAAAAJQAAAAwAAAABAAAAGAAAAAwAAAAAAAAAEgAAAAwAAAABAAAAHgAAABgAAAAiAAAAtAAAAP0B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B8CAAAAAQAAAAAAAAAAAAAfAgAAAAEAACUAAAAMAAAAAgAAACcAAAAYAAAABQAAAAAAAAD///8AAAAAACUAAAAMAAAABQAAAEwAAABkAAAAIgAAANoAAAD8AQAA9wAAACIAAADaAAAA2wEAAB4AAAAhAPAAAAAAAAAAAAAAAIA/AAAAAAAAAAAAAIA/AAAAAAAAAAAAAAAAAAAAAAAAAAAAAAAAAAAAAAAAAAAlAAAADAAAAAAAAIAoAAAADAAAAAUAAAAlAAAADAAAAAEAAAAYAAAADAAAAAAAAAASAAAADAAAAAEAAAAWAAAADAAAAAAAAABUAAAASAEAACMAAADaAAAA+wEAAPcAAAABAAAAIiISQWZmEkEjAAAA2gAAACoAAABMAAAABAAAACIAAADaAAAA/QEAAPgAAACgAAAARgBpAHIAbQBhAGQAbwAgAHAAbwByADoAIABQAEEAVQBMACAAQwBIAFIASQBTAFQASQBBAE4AIABHAEEAUwBUAE8ATgAgAEQARQBMAEcAQQBEAE8ACgAAAAUAAAAHAAAAEgAAAAsAAAAMAAAADAAAAAYAAAAMAAAADAAAAAcAAAAFAAAABgAAAAwAAAAOAAAADgAAAAoAAAAGAAAADQAAAA8AAAANAAAABgAAAAsAAAALAAAABgAAAA4AAAAQAAAABgAAAA4AAAAOAAAACwAAAAsAAAAQAAAAEAAAAAYAAAAPAAAACwAAAAoAAAAOAAAADgAAAA8AAAAQ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p7OAbJKGYmXe/jFMZO5banLthJLbwEpeGfIYRmdcOlA=</DigestValue>
    </Reference>
    <Reference Type="http://www.w3.org/2000/09/xmldsig#Object" URI="#idOfficeObject">
      <DigestMethod Algorithm="http://www.w3.org/2001/04/xmlenc#sha256"/>
      <DigestValue>bCC8TX0FcpK+AOUshSIwgtffE1NWj30YodkVHtisAz0=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oLmC86hmmB68x6vRKy4IjKVsnY8HwqtK2z8JOJpP22Y=</DigestValue>
    </Reference>
    <Reference Type="http://www.w3.org/2000/09/xmldsig#Object" URI="#idValidSigLnImg">
      <DigestMethod Algorithm="http://www.w3.org/2001/04/xmlenc#sha256"/>
      <DigestValue>+kRmQMl7XIE/5trSrlRZNpJiYtpP80lLl2fj55GYwkc=</DigestValue>
    </Reference>
    <Reference Type="http://www.w3.org/2000/09/xmldsig#Object" URI="#idInvalidSigLnImg">
      <DigestMethod Algorithm="http://www.w3.org/2001/04/xmlenc#sha256"/>
      <DigestValue>AcdD72sGsW0zmJ+o1SvK23nnoJpOngRyOSaMxn3ts9Q=</DigestValue>
    </Reference>
  </SignedInfo>
  <SignatureValue>RZ1bc2rStex7DpXclWR4zyELZcEYvzEGtkrw2BASJaNKU3MA7YywG/g/p8ypmnr3mbKwRILWUEml
/gPAp3xMkZh+YzNfJX/xaWW4qUWRSBgvtnsDiLotjNlUkI+HdksqqUN8PbT2Y11RYre8sIKuztkM
pzYSwxhsWGhb+SYa/gQejK5pYu/irz9qRzD3H71kPOMeflwzz2nErw7d1BGNTZaY3zpKoGG1sbNA
URnlLvP/Tf7sNtr05p5WIaFwEU+7db/diajNKfijRqt4KDH5YwV5Mf0k/RB4a2nfqOGMeLb5FPbB
vDUwpKrPTe+CDf7zaLzkRhlniJNIMEeulLUgiw==</SignatureValue>
  <KeyInfo>
    <X509Data>
      <X509Certificate>MIIIgjCCBmqgAwIBAgIQbL9xG3C0HpBj5P5aSGDixTANBgkqhkiG9w0BAQsFADCBgTEWMBQGA1UEBRMNUlVDODAwODAwOTktMDERMA8GA1UEAxMIVklUIFMuQS4xODA2BgNVBAsML1ByZXN0YWRvciBDdWFsaWZpY2FkbyBkZSBTZXJ2aWNpb3MgZGUgQ29uZmlhbnphMQ0wCwYDVQQKDARJQ1BQMQswCQYDVQQGEwJQWTAeFw0yMzAyMDkxNDA4MjZaFw0yNTAyMDkxNDA4MjZaMIGrMQ8wDQYDVQQqDAZSQU1JUk8xFTATBgNVBAQMDFBBU0NVQUwgT1JCRTESMBAGA1UEBRMJQ0k4MzA0MjA1MRwwGgYDVQQDDBNSQU1JUk8gUEFTQ1VBTCBPUkJFMQswCQYDVQQLDAJGMjE1MDMGA1UECgwsQ0VSVElGSUNBRE8gQ1VBTElGSUNBRE8gREUgRklSTUEgRUxFQ1RST05JQ0ExCzAJBgNVBAYTAlBZMIIBIjANBgkqhkiG9w0BAQEFAAOCAQ8AMIIBCgKCAQEAnSilcBFDEtroP+7+QMgD8RGJvdOyDgeKX7Ykz4ejpOWwco/3VEbZoDZq5Yzq/TkLpRswxsz8tu1AKRVmc2o6AnUcEaQtrnGhUdgeSHkQqh3M0ics35VaGdDMBcKmnFBhTdf2pRHa6z1JaKnym258C+jPEJzikrxhOecZvd/GQ+XbbzV/E72GD076qZOaJx2rXrqmkQRuBGjt7nvpdbYGApbK87SPsh1vSOT8C4nVxM4VUnP9Kmn5hwKMx1Wm6cAm/sFA8F3y759gpi8iW/Sp5aaz5vXHFtmFBzXVrZqcB+V/VnGL+9Tsv574IWUWaXZD1Nk7025RGqwZN7zKMx4+KwIDAQABo4IDyDCCA8QwDAYDVR0TAQH/BAIwADAOBgNVHQ8BAf8EBAMCBeAwLAYDVR0lAQH/BCIwIAYIKwYBBQUHAwQGCCsGAQUFBwMCBgorBgEEAYI3FAICMB0GA1UdDgQWBBSQ2QLsZBOqnnzHOBXF5C9bo0v8S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RBgNVHREESjBIgRpSQU1JUk8uUEFTQ1VBTEBUSUdPLk5FVC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BxXkRCOz/nYdq94J0dY7eOsHs7ojE3XbZIeUHRJyz+3DgdfZv0hcX80++yyT6/7DNIuA8x+SiCdmn/CbdxDBcZiSAU9Kmc/fuECenvXRGbQLaE+nmuqhAPQjlgNEC2CLDzF8E87ZomFK64UWcaqrz7PxJtiZAvdWRQiaq5r2QVL42UE3ZOugw9B0elhaMffVJEllThDPbZXIuI/OWblV9h4KYFqYUDDFKOfFbtKW1tLT7fpL1Bhg5m2Bb+VGysz1uXK6qWL4TU2fG3eET4OQE3YUcB7hwsI0nikecWtHy1/8ewuM23tJwp1w3KNXwJzjgxUQL8qOS3m/O2cb9F8RYFW1DpFCoGvpaO16rAwqAqpO40f+C2FVIHtIksb/S0mG45TpaZnDtdYk4EQvrJNXSY3Tmq9FaeVrMuCyWZcFZq56g6Mvn5kk2A7y5X0LZr8Qd9qD92bMCQs7TZOF57Dd/M4jxutYFu0evkaypEBRQFxMPCEEnIJQ/Ugw9p12rnKcMC+1ik8rUlX/b6rZW2bCjvOJN56gylVRiHd+GCdhz+eV9zWvhcg/SPLAOvQyCPdbvVd74x+qP5Cc9xV9Gux/o3+fF7a7oWe/HyNk7rgJI2snR/tuC3fyx1Fbm4sIhg+kRWRZm0h3yjYfM1OpimhnZmeDvhdkhnT1Jm2+Cxb1A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eUrLea+lRddBfgkr4aACuT4OG32lFsTQ/ntzqTDIC8k=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HsGD2SlJd3YeWwY1oE5x+Ll9z6zCTadWng30PtLbG8w=</DigestValue>
      </Reference>
      <Reference URI="/xl/drawings/vmlDrawing1.vml?ContentType=application/vnd.openxmlformats-officedocument.vmlDrawing">
        <DigestMethod Algorithm="http://www.w3.org/2001/04/xmlenc#sha256"/>
        <DigestValue>xYGgtxYU1V3HopKM0ssDk/aNVUQ47zM9H4qC+VgJS4c=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+AL0vNbpKOrgQHsaI+qAf1DjKKf0iAqc+jwqRoxFbmE=</DigestValue>
      </Reference>
      <Reference URI="/xl/media/image4.emf?ContentType=image/x-emf">
        <DigestMethod Algorithm="http://www.w3.org/2001/04/xmlenc#sha256"/>
        <DigestValue>ESXxdNNWYm/Bn8PRxJ1mPt/3R4dSrf5FfauhwXLxFGM=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7JXt4kBSuOkdHMHBEDmqG4tGvWt+a0Xt2UfJ/UyHhiM=</DigestValue>
      </Reference>
      <Reference URI="/xl/styles.xml?ContentType=application/vnd.openxmlformats-officedocument.spreadsheetml.styles+xml">
        <DigestMethod Algorithm="http://www.w3.org/2001/04/xmlenc#sha256"/>
        <DigestValue>2ogWuQaQcFmrY4xRy8WPcc/Rs7wOoCsYVVUoN+g87fs=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QDHQK661AE/SGlQDV6CCEXzmS9bSGMZBVAUMYluTmuA=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6tt5LGyTGR8XcwWE3Y+6PzGoSDJKenuHabHvNRbA6Z4=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2023-04-26T21:41:35Z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{BC38DF1E-A78B-43AE-B0A7-7F1C13F7A3EE}</SetupID>
          <SignatureText>Ramiro Pascual</SignatureText>
          <SignatureImage/>
          <SignatureComments/>
          <WindowsVersion>10.0</WindowsVersion>
          <OfficeVersion>16.0.15601/23</OfficeVersion>
          <ApplicationVersion>16.0.15601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2023-04-26T21:41:35Z</xd:SigningTime>
          <xd:SigningCertificate>
            <xd:Cert>
              <xd:CertDigest>
                <DigestMethod Algorithm="http://www.w3.org/2001/04/xmlenc#sha256"/>
                <DigestValue>Iu9wIAKoSIA5+o+FS3gJdUDCCOuKkK8GH0n7QmDL1Wc=</DigestValue>
              </xd:CertDigest>
              <xd:IssuerSerial>
                <X509IssuerName>C=PY, O=ICPP, OU=Prestador Cualificado de Servicios de Confianza, CN=VIT S.A., SERIALNUMBER=RUC80080099-0</X509IssuerName>
                <X509SerialNumber>144550646331076738956600579794554380997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o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CQAAAAEAAAAJAAAAAAAAACAeAXQAAAAAiD5ymvh/AAAAAAAAAAAAAAAAAAAAAAAAACAAAAAAAACoI84YHwAAAAAAAAAAAAAAAAAAAAAAAAAza3lQdxgAAMANJ8RHAQAAIAAAAAAAAADw////AAAAACBZILhHAQAAGCXOGAAAAAAAAAAAAAAAAAkAAAAAAAAAAAAAAAAAAAA8JM4YHwAAAHkkzhgfAAAAcc1Kmvh/AADkBAAAAAAAAPZwT5oAAAAAazbgqeJyAADARp6/RwEAACBZILhHAQAAq99Omvh/AADgI84YHwAAAHkkzhgfAAAAkBasv0cBAAAAAAAAZHYACAAAAAAlAAAADAAAAAEAAAAYAAAADAAAAAAAAAASAAAADAAAAAEAAAAeAAAAGAAAABUBAAAGAAAAawEAABsAAAAlAAAADAAAAAEAAABUAAAAiAAAABYBAAAGAAAAaQEAABoAAAABAAAAAMCAQY7jgEEWAQAABgAAAAoAAABMAAAAAAAAAAAAAAAAAAAA//////////9gAAAAMgA2AC8AMAA0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ODatK1HAQAA4Nq0rUcBAAAEgyk8+H8AAIg+cpr4fwAAAAAAAAAAAACQP8qb+H8AAAkAAAABAAAACQAAAAAAAAAAAAAAAAAAAAAAAAAAAAAA82h5UHcYAAAAAAAAAAAAAAQAAAAAAAAAYCr2uUcBAAAgWSC4RwEAAEAmzhgAAAAAAAAAAAAAAAAHAAAAAAAAAAAAAAAAAAAAfCXOGB8AAAC5Jc4YHwAAAHHNSpr4fwAAaQBhAGwAAAAAAAAAAAAAAAAAAAAAAAAAAAAAAAAAAAAgWSC4RwEAAKvfTpr4fwAAICXOGB8AAAC5Jc4YHwAAAHAbrL9HAQ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D5ymvh/AAAAAAAAAAAAAHA/nr9HAQAAAQAAAAAAAACQV7M7+H8AAAAAAAAAAAAAAAAAAAAAAABzaHlQdxgAAGAkzhgfAAAAAFCiO/h/AADg////AAAAACBZILhHAQAA2CXOGAAAAAAAAAAAAAAAAAYAAAAAAAAAAAAAAAAAAAD8JM4YHwAAADklzhgfAAAAcc1Kmvh/AAAQPJ6/RwEAAEi1kK8AAAAAgzYk74Q5AABgv6S/RwEAACBZILhHAQAAq99Omvh/AACgJM4YHwAAADklzhgfAAAAYE8buEcBAAAAAAAAZHYACAAAAAAlAAAADAAAAAMAAAAYAAAADAAAAAAAAAASAAAADAAAAAEAAAAWAAAADAAAAAgAAABUAAAAVAAAAA8AAABHAAAAIwAAAGoAAAABAAAAAMCAQY7jgEEPAAAAawAAAAEAAABMAAAABAAAAA4AAABHAAAAJQAAAGsAAABQAAAAWABk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bAAAAZQAAADoAAABGAAAAogAAACAAAAAhAPAAAAAAAAAAAAAAAIA/AAAAAAAAAAAAAIA/AAAAAAAAAAAAAAAAAAAAAAAAAAAAAAAAAAAAAAAAAAAlAAAADAAAAAAAAIAoAAAADAAAAAQAAABSAAAAcAEAAAQAAADo////AAAAAAAAAAAAAAAAkAEAAAAAAAEAAAAAcwBlAGcAbwBlACAAdQBpAAAAAAAAAAAAAAAAAAAAAAAAAAAAAAAAAAAAAAAAAAAAAAAAAAAAAAAAAAAAAAAAAAAAAABwR6i/RwEAAAAAAAAAAAAAcEeov0cBAACIPnKa+H8AAAAAAAAAAAAAx50XO/h/AABAZaI7+H8AAEBlojv4fwAAAAAAAAAAAAAAAAAAAAAAANNoeVB3GAAAGGWiO/////8AAAAA/////+j///8AAAAAIFkguEcBAAB4Js4YAAAAAAAAAAAAAAAACQAAAAAAAAAAAAAAAAAAAJwlzhgfAAAA2SXOGB8AAABxzUqa+H8AABhlojv4fwAAkEmevwAAAABjNiTvhDkAAAAAAAAAAAAAIFkguEcBAACr306a+H8AAEAlzhgfAAAA2SXOGB8AAAAA8qu/RwEAAAAAAABkdgAIAAAAACUAAAAMAAAABAAAABgAAAAMAAAAAAAAABIAAAAMAAAAAQAAAB4AAAAYAAAAOgAAAEYAAADcAAAAZgAAACUAAAAMAAAABAAAAFQAAACgAAAAOwAAAEYAAADaAAAAZQAAAAEAAAAAwIBBjuOAQTsAAABGAAAADgAAAEwAAAAAAAAAAAAAAAAAAAD//////////2gAAABSAGEAbQBpAHIAbwAgAFAAYQBzAGMAdQBhAGwADgAAAAwAAAAVAAAABgAAAAgAAAAOAAAABwAAAA0AAAAMAAAACgAAAAsAAAAOAAAADAAAAAY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oAAAABYAAAByAAAAgAAAAIYAAAABAAAAAMCAQY7jgEEWAAAAcgAAAA4AAABMAAAAAAAAAAAAAAAAAAAA//////////9oAAAAUgBhAG0AaQByAG8AIABQAGEAcwBjAHUAYQBsAAoAAAAIAAAADgAAAAQAAAAGAAAACQAAAAQAAAAJAAAACAAAAAcAAAAHAAAACQAAAAgAAAAE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///wAAAAAAJQAAAAwAAAAFAAAATAAAAGQAAAAVAAAApgAAACEBAAC6AAAAFQAAAKYAAAANAQAAFQAAACEA8AAAAAAAAAAAAAAAgD8AAAAAAAAAAAAAgD8AAAAAAAAAAAAAAAAAAAAAAAAAAAAAAAAAAAAAAAAAACUAAAAMAAAAAAAAgCgAAAAMAAAABQAAACUAAAAMAAAAAQAAABgAAAAMAAAAAAAAABIAAAAMAAAAAQAAABYAAAAMAAAAAAAAAFQAAAAMAQAAFgAAAKYAAAAgAQAAugAAAAEAAAAAwIBBjuOAQRYAAACmAAAAIAAAAEwAAAAEAAAAFQAAAKYAAAAiAQAAuwAAAIwAAABGAGkAcgBtAGEAZABvACAAcABvAHIAOgAgAFIAQQBNAEkAUgBPACAAUABBAFMAQwBVAEEATAAgAE8AUgBCAEUACAAAAAQAAAAGAAAADgAAAAgAAAAJAAAACQAAAAQAAAAJAAAACQAAAAYAAAADAAAABAAAAAoAAAAKAAAADgAAAAQAAAAKAAAADAAAAAQAAAAJAAAACgAAAAkAAAAKAAAACwAAAAoAAAAIAAAABAAAAAwAAAAKAAAACQAAAAgAAAAWAAAADAAAAAAAAAAlAAAADAAAAAIAAAAOAAAAFAAAAAAAAAAQAAAAFAAAAA==</Object>
  <Object Id="idInvalidSigLnImg">AQAAAGwAAAAAAAAAAAAAAH8BAAC/AAAAAAAAAAAAAAAkGAAAFgwAACBFTUYAAAEAT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CQAAAAEAAAAJAAAAAAAAACAeAXQAAAAAiD5ymvh/AAAAAAAAAAAAAAAAAAAAAAAAACAAAAAAAACoI84YHwAAAAAAAAAAAAAAAAAAAAAAAAAza3lQdxgAAMANJ8RHAQAAIAAAAAAAAADw////AAAAACBZILhHAQAAGCXOGAAAAAAAAAAAAAAAAAkAAAAAAAAAAAAAAAAAAAA8JM4YHwAAAHkkzhgfAAAAcc1Kmvh/AADkBAAAAAAAAPZwT5oAAAAAazbgqeJyAADARp6/RwEAACBZILhHAQAAq99Omvh/AADgI84YHwAAAHkkzhgfAAAAkBasv0cB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4Nq0rUcBAADg2rStRwEAAASDKTz4fwAAiD5ymvh/AAAAAAAAAAAAAJA/ypv4fwAACQAAAAEAAAAJAAAAAAAAAAAAAAAAAAAAAAAAAAAAAADzaHlQdxgAAAAAAAAAAAAABAAAAAAAAABgKva5RwEAACBZILhHAQAAQCbOGAAAAAAAAAAAAAAAAAcAAAAAAAAAAAAAAAAAAAB8Jc4YHwAAALklzhgfAAAAcc1Kmvh/AABpAGEAbAAAAAAAAAAAAAAAAAAAAAAAAAAAAAAAAAAAACBZILhHAQAAq99Omvh/AAAgJc4YHwAAALklzhgfAAAAcBusv0c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PnKa+H8AAAAAAAAAAAAAcD+ev0cBAAABAAAAAAAAAJBXszv4fwAAAAAAAAAAAAAAAAAAAAAAAHNoeVB3GAAAYCTOGB8AAAAAUKI7+H8AAOD///8AAAAAIFkguEcBAADYJc4YAAAAAAAAAAAAAAAABgAAAAAAAAAAAAAAAAAAAPwkzhgfAAAAOSXOGB8AAABxzUqa+H8AABA8nr9HAQAASLWQrwAAAACDNiTvhDkAAGC/pL9HAQAAIFkguEcBAACr306a+H8AAKAkzhgfAAAAOSXOGB8AAABgTxu4Rw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HBHqL9HAQAAAAAAAAAAAABwR6i/RwEAAIg+cpr4fwAAAAAAAAAAAADHnRc7+H8AAEBlojv4fwAAQGWiO/h/AAAAAAAAAAAAAAAAAAAAAAAA02h5UHcYAAAYZaI7/////wAAAAD/////6P///wAAAAAgWSC4RwEAAHgmzhgAAAAAAAAAAAAAAAAJAAAAAAAAAAAAAAAAAAAAnCXOGB8AAADZJc4YHwAAAHHNSpr4fwAAGGWiO/h/AACQSZ6/AAAAAGM2JO+EOQAAAAAAAAAAAAAgWSC4RwEAAKvfTpr4fwAAQCXOGB8AAADZJc4YHwAAAADyq79HAQAAAAAAAGR2AAgAAAAAJQAAAAwAAAAEAAAAGAAAAAwAAAAAAAAAEgAAAAwAAAABAAAAHgAAABgAAAA6AAAARgAAANwAAABmAAAAJQAAAAwAAAAEAAAAVAAAAKAAAAA7AAAARgAAANoAAABlAAAAAQAAAADAgEGO44B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wIBBjuOA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wIBBjuOA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IQEAALoAAAAVAAAApgAAAA0BAAAVAAAAIQDwAAAAAAAAAAAAAACAPwAAAAAAAAAAAACAPwAAAAAAAAAAAAAAAAAAAAAAAAAAAAAAAAAAAAAAAAAAJQAAAAwAAAAAAACAKAAAAAwAAAAFAAAAJQAAAAwAAAABAAAAGAAAAAwAAAAAAAAAEgAAAAwAAAABAAAAFgAAAAwAAAAAAAAAVAAAAAwBAAAWAAAApgAAACABAAC6AAAAAQAAAADAgEGO44BBFgAAAKYAAAAgAAAATAAAAAQAAAAVAAAApgAAACI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6" ma:contentTypeDescription="Crear nuevo documento." ma:contentTypeScope="" ma:versionID="6ab5f5f256736d0729557491032fe946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a81ac82c98e8637d583377d831190e49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7EC846-1F68-4A14-AF41-FF7240D96C06}"/>
</file>

<file path=customXml/itemProps2.xml><?xml version="1.0" encoding="utf-8"?>
<ds:datastoreItem xmlns:ds="http://schemas.openxmlformats.org/officeDocument/2006/customXml" ds:itemID="{58060A66-3E9C-43C6-ABD0-1E92E71662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Paul Gaston Delgado</cp:lastModifiedBy>
  <dcterms:created xsi:type="dcterms:W3CDTF">2022-04-26T18:55:21Z</dcterms:created>
  <dcterms:modified xsi:type="dcterms:W3CDTF">2023-04-26T21:21:41Z</dcterms:modified>
</cp:coreProperties>
</file>